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/>
  </bookViews>
  <sheets>
    <sheet name="KL_VH_10.výzva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61" i="1"/>
</calcChain>
</file>

<file path=xl/sharedStrings.xml><?xml version="1.0" encoding="utf-8"?>
<sst xmlns="http://schemas.openxmlformats.org/spreadsheetml/2006/main" count="80" uniqueCount="80">
  <si>
    <t>Hodnocení - bodování</t>
  </si>
  <si>
    <t>Výsledná bodová hodnota</t>
  </si>
  <si>
    <t>1.</t>
  </si>
  <si>
    <t>Harmonogram realizace projektu je reálný a proveditelný</t>
  </si>
  <si>
    <t>2..</t>
  </si>
  <si>
    <t>Projekt zahrnuje nově vybudovaný nebo zrekonstruovaný přístup k přechodům pro chodce nebo místům pro přecházení</t>
  </si>
  <si>
    <t>Projekt zajišťuje přístup k 1 nebo více přechodům nebo místům pro přecházení.</t>
  </si>
  <si>
    <t>Projekt nezajišťuje přístup k žádnému přechodu nebo místu pro přecházení.</t>
  </si>
  <si>
    <t>3.</t>
  </si>
  <si>
    <t>Projekt zajišťuje přístup alespoň k 1 objektu občanské vybavenosti či centru obce.</t>
  </si>
  <si>
    <t>Projekt nezajišťuje přístup k žádnému objektu občanské vybavenosti či centru obce.</t>
  </si>
  <si>
    <t>4.</t>
  </si>
  <si>
    <t>Šetrnost k životnímu prostředí</t>
  </si>
  <si>
    <t>5.</t>
  </si>
  <si>
    <t>6.</t>
  </si>
  <si>
    <t>Projekt zahrnuje realizaci komunikace pro pěší v trase pozemní komunikace zatížené automobilovou dopravou.</t>
  </si>
  <si>
    <t>Průměrná intenzita automobilové dopravy překračuje:</t>
  </si>
  <si>
    <t>2 000 vozidel/den na silnici I. třídy</t>
  </si>
  <si>
    <t>1000 vozidel/den na silnici II. třídy</t>
  </si>
  <si>
    <t xml:space="preserve">Průměrná intenzita automobilové dopravy je v rozmezí: </t>
  </si>
  <si>
    <t>1 000 -  2 000 vozidel/den na silnici I. třídy</t>
  </si>
  <si>
    <t>500 - 1000 vozidel/den na silnici II. třídy</t>
  </si>
  <si>
    <t>200 - 500 vozidel/den na silnici III. třídy</t>
  </si>
  <si>
    <t>Průměrná intenzita automobilové dopravy je v rozmezí:</t>
  </si>
  <si>
    <t xml:space="preserve"> 500 -  999 vozidel/den na silnici I. třídy</t>
  </si>
  <si>
    <t>300 - 499 vozidel/den na silnici II. třídy</t>
  </si>
  <si>
    <t>199 – 100 vozidel/den na sinici III. třídy</t>
  </si>
  <si>
    <t>Projektem není dotčena pozemní komunikace určená pro automobilovou dopravu nebo intenzita dopravy nepřekračuje:</t>
  </si>
  <si>
    <t>499 vozidel/den na silnici I. třídy,</t>
  </si>
  <si>
    <t>299 vozidel/den na silnici II. třídy</t>
  </si>
  <si>
    <t>99 vozidel /den na silnici III. třídy</t>
  </si>
  <si>
    <t xml:space="preserve">Projektem je dotčena pouze místní komunikace. </t>
  </si>
  <si>
    <t>Realizace projektu je součástí koncepčního řešení bezpečnosti dopravního provozu v území obce.  Kritérium řeší návaznost staveb na stávající infrastrukturu dopravního provozu, tedy navazuje na obdobné projekty, síť v okolí, nebo má potenciál synergicky působit s jinými projekty;</t>
  </si>
  <si>
    <t xml:space="preserve">Realizace projektu je součástí koncepčního řešení bezpečnosti dopravního provozu v obcí – navazuje na stávající nebo bude sama navazující na stávající infrastrukturu dopravního provozu pro pěší. </t>
  </si>
  <si>
    <t>Realizace projektu není součástí koncepčního řešení bezpečnosti dopravního provozu v obcí – nenavazuje na stávající nebo nebude sama navazující na stávající infrastrukturu dopravního provozu pro pěší</t>
  </si>
  <si>
    <t xml:space="preserve">Realizace výstavby nebo rekonstrukce chodníku či komunikace pro pěší  </t>
  </si>
  <si>
    <t xml:space="preserve">Rekonstrukce stávající infrastruktury, která bude řešit modernizaci, zvýšení bezpečnosti stávající infrastruktury a zavedení bezbariérových prvků, kde doposud řešeny nebyly </t>
  </si>
  <si>
    <t>CELKOVÝ BODOVÝ ZISK</t>
  </si>
  <si>
    <t xml:space="preserve">                                                     </t>
  </si>
  <si>
    <t xml:space="preserve">  </t>
  </si>
  <si>
    <t>MAS POLIČSKO z.s.</t>
  </si>
  <si>
    <t>Sulkovská 340</t>
  </si>
  <si>
    <t>IČO: 27030822</t>
  </si>
  <si>
    <t>Název projektu</t>
  </si>
  <si>
    <t>Žadatel</t>
  </si>
  <si>
    <t>Registrační číslo žádosti</t>
  </si>
  <si>
    <t>Datum a čas podání žádosti</t>
  </si>
  <si>
    <t>Podpis</t>
  </si>
  <si>
    <t>Detail hodnocení PRO/PROTI/ZDRŽEL SE</t>
  </si>
  <si>
    <t>Zástupce člena</t>
  </si>
  <si>
    <t>Kontrolní list pro věcné hodnocení žádosti o dotaci</t>
  </si>
  <si>
    <t>Datum konání věcného hodnocení</t>
  </si>
  <si>
    <t>Platnost od</t>
  </si>
  <si>
    <t xml:space="preserve">Odůvodnění hodnotitelů k přidělené bodové hladině </t>
  </si>
  <si>
    <t>Č. kritéria</t>
  </si>
  <si>
    <t>Kritéria věcného hodnocení pro SC 1.2</t>
  </si>
  <si>
    <t>Bodový zisk</t>
  </si>
  <si>
    <r>
      <t>500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vozidel/den na silnici III. třídy</t>
    </r>
  </si>
  <si>
    <t xml:space="preserve">7. </t>
  </si>
  <si>
    <t>Realizace projektu související s novou výstavbu chodníku či komunikace pro pěší vedou ke zvýšení bezpečnosti dopravního provozu v nebezpečném úseku komunikace (zúžená komunikace sloužící jak pro automobily tak i pro chodce, nepřehledný úsek komunikace, nepřehledná křižovatka, část komunikace se zvýšeným počtem dopravních nehod), kde bezpečnost doposud řešena nebyla</t>
  </si>
  <si>
    <t>Projekt zajišťuje přístup k centru, či k objektům občanské vybavenosti (škola, obchod, úřad, hřbitov, bezbariérový přístup k zastávce hromadné dopravy, lékárna, knihovna, sportoviště, lékař, IC, pošta)</t>
  </si>
  <si>
    <t>Součástí projektu je alespoň 1 z uvedených možností: výsadba zeleně; zavádění ekologických a šetrných technologií a opatření; využití recyklovaných materiálů; využití obnovitelných zdrojů; snižování energetických nákladů</t>
  </si>
  <si>
    <t>V žádosti není uvedena ani jedna z možností: výsadba zeleně; zavádění ekologických a šetrných technologií; využití recyklovaných materiálů; využití obnovitelných zdrojů; snižování energetických nákladů</t>
  </si>
  <si>
    <t>Minimální bodová hranice pro podpoření projektu: 38 bodů</t>
  </si>
  <si>
    <t>Podpisy přítomných členů hodnotící komise</t>
  </si>
  <si>
    <t>Výsledek hodnocení (výběr jedné z možností)</t>
  </si>
  <si>
    <t xml:space="preserve">Žádost o podporu splnila podmínky věcného hodnocení. </t>
  </si>
  <si>
    <t xml:space="preserve">Žádost o podporu nesplnila podmínky věcného hodnocení. </t>
  </si>
  <si>
    <t>Referenční dokumenty</t>
  </si>
  <si>
    <t xml:space="preserve">Člen hodnotící komise </t>
  </si>
  <si>
    <t>10.výzva „MAS POLIČSKO z.s. – IROP – Bezpečnost dopravního provozu - O CLLD 1 -III.“</t>
  </si>
  <si>
    <t>studie proveditelnosti, kap.2 a 7    -žádost o podporu
- technická dokumentace projektu
- Popis plnění preferenčních kritérií</t>
  </si>
  <si>
    <t>studie proveditelnosti, kap.2 a7          - technická dokumentace projektu                                                 - Popis plnění preferenčních kritérií</t>
  </si>
  <si>
    <t>studie proveditelnosti, kap. 6
- technická dokumentace projektu
- Popis plnění preferenčních kritérií</t>
  </si>
  <si>
    <t>studie proveditelnosti, kap. 3           - celostátní sčítání dopravy za r. 2016 :http://scitani2016.rsd.cz/pages/map/default.aspx                               - Popis plnění preferenčních kritérií</t>
  </si>
  <si>
    <t>studie proveditelnosti, kap.2 a3
- technická dokumentace projektu
- Karta souladu projektu s principy udržitelné mobility
- Popis plnění preferenčních kritérií</t>
  </si>
  <si>
    <t>Studie proveditelnosti, kap.2  - Popis plnění preferenčních kritérií</t>
  </si>
  <si>
    <t>Žadatel uvedl do žádosti o podporu reálně nastavený harmonogram projektu tak, aby projekt byl v termínu dokončen (předmětem hodnocení je nastavení harmonogramu, nikoliv samotný termín ukončení realizace).</t>
  </si>
  <si>
    <t>Žadatel neuvedl do žádosti o podporu reálně nastavený harmonogram projektu.</t>
  </si>
  <si>
    <t xml:space="preserve">- žádost o podporu
- Popis plnění preferenčních kritérií
- Harmonogram realizace projektu
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</si>
</sst>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theme="0" tint="-0.2499465926084170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2" xfId="0" applyFont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0" fillId="0" borderId="0" xfId="0" applyAlignment="1">
      <alignment horizontal="left" indent="5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1" fillId="0" borderId="9" xfId="0" applyFont="1" applyBorder="1" applyAlignment="1"/>
    <xf numFmtId="0" fontId="0" fillId="0" borderId="9" xfId="0" applyBorder="1" applyAlignment="1"/>
    <xf numFmtId="0" fontId="1" fillId="0" borderId="7" xfId="0" applyFont="1" applyBorder="1" applyAlignment="1"/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/>
    <xf numFmtId="0" fontId="0" fillId="0" borderId="0" xfId="0" applyBorder="1" applyAlignment="1"/>
    <xf numFmtId="0" fontId="2" fillId="0" borderId="1" xfId="0" applyFont="1" applyBorder="1" applyAlignment="1">
      <alignment vertical="top" wrapText="1"/>
    </xf>
    <xf numFmtId="0" fontId="8" fillId="2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wrapText="1"/>
    </xf>
    <xf numFmtId="22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0</xdr:row>
      <xdr:rowOff>0</xdr:rowOff>
    </xdr:from>
    <xdr:to>
      <xdr:col>3</xdr:col>
      <xdr:colOff>83820</xdr:colOff>
      <xdr:row>3</xdr:row>
      <xdr:rowOff>152400</xdr:rowOff>
    </xdr:to>
    <xdr:pic>
      <xdr:nvPicPr>
        <xdr:cNvPr id="1027" name="Picture 3" descr="IROP_CZ_RO_B_C RGB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4005" y="0"/>
          <a:ext cx="4455795" cy="70104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396240</xdr:colOff>
      <xdr:row>0</xdr:row>
      <xdr:rowOff>110490</xdr:rowOff>
    </xdr:from>
    <xdr:to>
      <xdr:col>4</xdr:col>
      <xdr:colOff>396240</xdr:colOff>
      <xdr:row>3</xdr:row>
      <xdr:rowOff>81915</xdr:rowOff>
    </xdr:to>
    <xdr:pic>
      <xdr:nvPicPr>
        <xdr:cNvPr id="1028" name="Picture 4" descr="mas_zs_barva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32220" y="110490"/>
          <a:ext cx="655320" cy="5200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"/>
  <sheetViews>
    <sheetView tabSelected="1" zoomScaleNormal="100" workbookViewId="0">
      <selection activeCell="M18" sqref="M18"/>
    </sheetView>
  </sheetViews>
  <sheetFormatPr defaultRowHeight="15"/>
  <cols>
    <col min="1" max="1" width="4.28515625" customWidth="1"/>
    <col min="2" max="2" width="26.85546875" customWidth="1"/>
    <col min="3" max="3" width="35.5703125" customWidth="1"/>
    <col min="4" max="4" width="9.5703125" customWidth="1"/>
    <col min="5" max="5" width="9.85546875" customWidth="1"/>
    <col min="6" max="6" width="36.28515625" customWidth="1"/>
    <col min="7" max="7" width="26.85546875" customWidth="1"/>
  </cols>
  <sheetData>
    <row r="1" spans="1:7">
      <c r="A1" t="s">
        <v>38</v>
      </c>
    </row>
    <row r="2" spans="1:7">
      <c r="A2" t="s">
        <v>39</v>
      </c>
    </row>
    <row r="7" spans="1:7">
      <c r="A7" s="2" t="s">
        <v>40</v>
      </c>
    </row>
    <row r="8" spans="1:7">
      <c r="A8" s="2" t="s">
        <v>41</v>
      </c>
    </row>
    <row r="9" spans="1:7">
      <c r="A9" s="2" t="s">
        <v>42</v>
      </c>
    </row>
    <row r="10" spans="1:7" ht="21">
      <c r="A10" s="3"/>
      <c r="B10" s="77" t="s">
        <v>50</v>
      </c>
      <c r="C10" s="77"/>
      <c r="D10" s="77"/>
      <c r="E10" s="77"/>
      <c r="F10" s="77"/>
      <c r="G10" s="25"/>
    </row>
    <row r="11" spans="1:7" ht="21">
      <c r="A11" s="3"/>
      <c r="B11" s="77" t="s">
        <v>70</v>
      </c>
      <c r="C11" s="77"/>
      <c r="D11" s="77"/>
      <c r="E11" s="77"/>
      <c r="F11" s="77"/>
      <c r="G11" s="25"/>
    </row>
    <row r="15" spans="1:7" ht="30.75" customHeight="1">
      <c r="A15" s="59" t="s">
        <v>43</v>
      </c>
      <c r="B15" s="59"/>
      <c r="C15" s="85"/>
      <c r="D15" s="85"/>
      <c r="E15" s="85"/>
      <c r="F15" s="85"/>
      <c r="G15" s="85"/>
    </row>
    <row r="16" spans="1:7" ht="29.25" customHeight="1">
      <c r="A16" s="59" t="s">
        <v>44</v>
      </c>
      <c r="B16" s="59"/>
      <c r="C16" s="60"/>
      <c r="D16" s="60"/>
      <c r="E16" s="60"/>
      <c r="F16" s="60"/>
      <c r="G16" s="60"/>
    </row>
    <row r="17" spans="1:7" ht="27" customHeight="1">
      <c r="A17" s="59" t="s">
        <v>45</v>
      </c>
      <c r="B17" s="59"/>
      <c r="C17" s="60"/>
      <c r="D17" s="60"/>
      <c r="E17" s="60"/>
      <c r="F17" s="60"/>
      <c r="G17" s="60"/>
    </row>
    <row r="18" spans="1:7" ht="24.75" customHeight="1">
      <c r="A18" s="59" t="s">
        <v>46</v>
      </c>
      <c r="B18" s="59"/>
      <c r="C18" s="86"/>
      <c r="D18" s="86"/>
      <c r="E18" s="86"/>
      <c r="F18" s="86"/>
      <c r="G18" s="86"/>
    </row>
    <row r="19" spans="1:7" ht="27" customHeight="1">
      <c r="A19" s="59" t="s">
        <v>51</v>
      </c>
      <c r="B19" s="59"/>
      <c r="C19" s="87"/>
      <c r="D19" s="87"/>
      <c r="E19" s="87"/>
      <c r="F19" s="87"/>
      <c r="G19" s="87"/>
    </row>
    <row r="20" spans="1:7" ht="28.9" customHeight="1">
      <c r="A20" s="59" t="s">
        <v>52</v>
      </c>
      <c r="B20" s="59"/>
      <c r="C20" s="88">
        <v>43482</v>
      </c>
      <c r="D20" s="89"/>
      <c r="E20" s="89"/>
      <c r="F20" s="89"/>
      <c r="G20" s="90"/>
    </row>
    <row r="27" spans="1:7" ht="15.75" thickBot="1"/>
    <row r="28" spans="1:7" ht="39" thickBot="1">
      <c r="A28" s="14" t="s">
        <v>54</v>
      </c>
      <c r="B28" s="15" t="s">
        <v>55</v>
      </c>
      <c r="C28" s="15" t="s">
        <v>0</v>
      </c>
      <c r="D28" s="15" t="s">
        <v>56</v>
      </c>
      <c r="E28" s="1" t="s">
        <v>1</v>
      </c>
      <c r="F28" s="1" t="s">
        <v>53</v>
      </c>
      <c r="G28" s="31" t="s">
        <v>68</v>
      </c>
    </row>
    <row r="29" spans="1:7" ht="77.25" thickBot="1">
      <c r="A29" s="54" t="s">
        <v>2</v>
      </c>
      <c r="B29" s="52" t="s">
        <v>3</v>
      </c>
      <c r="C29" s="20" t="s">
        <v>77</v>
      </c>
      <c r="D29" s="21">
        <v>10</v>
      </c>
      <c r="E29" s="39"/>
      <c r="F29" s="42"/>
      <c r="G29" s="83" t="s">
        <v>79</v>
      </c>
    </row>
    <row r="30" spans="1:7" ht="30" customHeight="1" thickBot="1">
      <c r="A30" s="55"/>
      <c r="B30" s="53"/>
      <c r="C30" s="16" t="s">
        <v>78</v>
      </c>
      <c r="D30" s="17">
        <v>0</v>
      </c>
      <c r="E30" s="41"/>
      <c r="F30" s="43"/>
      <c r="G30" s="84"/>
    </row>
    <row r="31" spans="1:7" ht="33" customHeight="1" thickBot="1">
      <c r="A31" s="44" t="s">
        <v>4</v>
      </c>
      <c r="B31" s="46" t="s">
        <v>5</v>
      </c>
      <c r="C31" s="22" t="s">
        <v>6</v>
      </c>
      <c r="D31" s="23">
        <v>10</v>
      </c>
      <c r="E31" s="48"/>
      <c r="F31" s="50"/>
      <c r="G31" s="91" t="s">
        <v>71</v>
      </c>
    </row>
    <row r="32" spans="1:7" ht="30.75" customHeight="1" thickBot="1">
      <c r="A32" s="45"/>
      <c r="B32" s="47"/>
      <c r="C32" s="18" t="s">
        <v>7</v>
      </c>
      <c r="D32" s="19">
        <v>0</v>
      </c>
      <c r="E32" s="49"/>
      <c r="F32" s="51"/>
      <c r="G32" s="92"/>
    </row>
    <row r="33" spans="1:7" ht="28.15" customHeight="1" thickBot="1">
      <c r="A33" s="54" t="s">
        <v>8</v>
      </c>
      <c r="B33" s="52" t="s">
        <v>60</v>
      </c>
      <c r="C33" s="16" t="s">
        <v>9</v>
      </c>
      <c r="D33" s="17">
        <v>15</v>
      </c>
      <c r="E33" s="39"/>
      <c r="F33" s="42"/>
      <c r="G33" s="83" t="s">
        <v>72</v>
      </c>
    </row>
    <row r="34" spans="1:7" ht="14.45" customHeight="1">
      <c r="A34" s="56"/>
      <c r="B34" s="57"/>
      <c r="C34" s="52" t="s">
        <v>10</v>
      </c>
      <c r="D34" s="54">
        <v>0</v>
      </c>
      <c r="E34" s="40"/>
      <c r="F34" s="58"/>
      <c r="G34" s="93"/>
    </row>
    <row r="35" spans="1:7" ht="45.75" customHeight="1" thickBot="1">
      <c r="A35" s="55"/>
      <c r="B35" s="53"/>
      <c r="C35" s="53"/>
      <c r="D35" s="55"/>
      <c r="E35" s="41"/>
      <c r="F35" s="43"/>
      <c r="G35" s="84"/>
    </row>
    <row r="36" spans="1:7" ht="84" customHeight="1" thickBot="1">
      <c r="A36" s="44" t="s">
        <v>11</v>
      </c>
      <c r="B36" s="46" t="s">
        <v>12</v>
      </c>
      <c r="C36" s="18" t="s">
        <v>61</v>
      </c>
      <c r="D36" s="19">
        <v>5</v>
      </c>
      <c r="E36" s="48"/>
      <c r="F36" s="50"/>
      <c r="G36" s="91" t="s">
        <v>73</v>
      </c>
    </row>
    <row r="37" spans="1:7" ht="23.25" customHeight="1">
      <c r="A37" s="64"/>
      <c r="B37" s="72"/>
      <c r="C37" s="46" t="s">
        <v>62</v>
      </c>
      <c r="D37" s="44">
        <v>0</v>
      </c>
      <c r="E37" s="73"/>
      <c r="F37" s="74"/>
      <c r="G37" s="94"/>
    </row>
    <row r="38" spans="1:7" ht="23.25" customHeight="1">
      <c r="A38" s="64"/>
      <c r="B38" s="72"/>
      <c r="C38" s="72"/>
      <c r="D38" s="64"/>
      <c r="E38" s="73"/>
      <c r="F38" s="74"/>
      <c r="G38" s="94"/>
    </row>
    <row r="39" spans="1:7" ht="23.25" customHeight="1" thickBot="1">
      <c r="A39" s="45"/>
      <c r="B39" s="47"/>
      <c r="C39" s="47"/>
      <c r="D39" s="45"/>
      <c r="E39" s="49"/>
      <c r="F39" s="51"/>
      <c r="G39" s="92"/>
    </row>
    <row r="40" spans="1:7" ht="28.5" customHeight="1" thickBot="1">
      <c r="A40" s="54" t="s">
        <v>13</v>
      </c>
      <c r="B40" s="52" t="s">
        <v>15</v>
      </c>
      <c r="C40" s="35" t="s">
        <v>16</v>
      </c>
      <c r="D40" s="54">
        <v>15</v>
      </c>
      <c r="E40" s="39"/>
      <c r="F40" s="78"/>
      <c r="G40" s="83" t="s">
        <v>74</v>
      </c>
    </row>
    <row r="41" spans="1:7" ht="15.75" thickBot="1">
      <c r="A41" s="56"/>
      <c r="B41" s="57"/>
      <c r="C41" s="36" t="s">
        <v>17</v>
      </c>
      <c r="D41" s="56"/>
      <c r="E41" s="40"/>
      <c r="F41" s="79"/>
      <c r="G41" s="93"/>
    </row>
    <row r="42" spans="1:7" ht="14.45" customHeight="1" thickBot="1">
      <c r="A42" s="56"/>
      <c r="B42" s="57"/>
      <c r="C42" s="36" t="s">
        <v>18</v>
      </c>
      <c r="D42" s="56"/>
      <c r="E42" s="40"/>
      <c r="F42" s="79"/>
      <c r="G42" s="93"/>
    </row>
    <row r="43" spans="1:7" ht="15.75" thickBot="1">
      <c r="A43" s="56"/>
      <c r="B43" s="57"/>
      <c r="C43" s="38" t="s">
        <v>57</v>
      </c>
      <c r="D43" s="55"/>
      <c r="E43" s="40"/>
      <c r="F43" s="79"/>
      <c r="G43" s="93"/>
    </row>
    <row r="44" spans="1:7" ht="26.25" thickBot="1">
      <c r="A44" s="56"/>
      <c r="B44" s="57"/>
      <c r="C44" s="35" t="s">
        <v>19</v>
      </c>
      <c r="D44" s="54">
        <v>10</v>
      </c>
      <c r="E44" s="40"/>
      <c r="F44" s="79"/>
      <c r="G44" s="93"/>
    </row>
    <row r="45" spans="1:7" ht="15.75" thickBot="1">
      <c r="A45" s="56"/>
      <c r="B45" s="57"/>
      <c r="C45" s="36" t="s">
        <v>20</v>
      </c>
      <c r="D45" s="56"/>
      <c r="E45" s="40"/>
      <c r="F45" s="79"/>
      <c r="G45" s="93"/>
    </row>
    <row r="46" spans="1:7" ht="15.75" thickBot="1">
      <c r="A46" s="56"/>
      <c r="B46" s="57"/>
      <c r="C46" s="36" t="s">
        <v>21</v>
      </c>
      <c r="D46" s="56"/>
      <c r="E46" s="40"/>
      <c r="F46" s="79"/>
      <c r="G46" s="93"/>
    </row>
    <row r="47" spans="1:7" ht="15.75" thickBot="1">
      <c r="A47" s="56"/>
      <c r="B47" s="57"/>
      <c r="C47" s="37" t="s">
        <v>22</v>
      </c>
      <c r="D47" s="55"/>
      <c r="E47" s="40"/>
      <c r="F47" s="79"/>
      <c r="G47" s="93"/>
    </row>
    <row r="48" spans="1:7" ht="26.25" thickBot="1">
      <c r="A48" s="56"/>
      <c r="B48" s="57"/>
      <c r="C48" s="32" t="s">
        <v>23</v>
      </c>
      <c r="D48" s="54">
        <v>5</v>
      </c>
      <c r="E48" s="40"/>
      <c r="F48" s="79"/>
      <c r="G48" s="93"/>
    </row>
    <row r="49" spans="1:7" ht="15.75" thickBot="1">
      <c r="A49" s="56"/>
      <c r="B49" s="57"/>
      <c r="C49" s="33" t="s">
        <v>24</v>
      </c>
      <c r="D49" s="56"/>
      <c r="E49" s="40"/>
      <c r="F49" s="79"/>
      <c r="G49" s="93"/>
    </row>
    <row r="50" spans="1:7" ht="15.75" thickBot="1">
      <c r="A50" s="56"/>
      <c r="B50" s="57"/>
      <c r="C50" s="33" t="s">
        <v>25</v>
      </c>
      <c r="D50" s="56"/>
      <c r="E50" s="40"/>
      <c r="F50" s="79"/>
      <c r="G50" s="93"/>
    </row>
    <row r="51" spans="1:7" ht="15.75" thickBot="1">
      <c r="A51" s="56"/>
      <c r="B51" s="57"/>
      <c r="C51" s="34" t="s">
        <v>26</v>
      </c>
      <c r="D51" s="55"/>
      <c r="E51" s="40"/>
      <c r="F51" s="79"/>
      <c r="G51" s="93"/>
    </row>
    <row r="52" spans="1:7" ht="51.75" thickBot="1">
      <c r="A52" s="56"/>
      <c r="B52" s="57"/>
      <c r="C52" s="32" t="s">
        <v>27</v>
      </c>
      <c r="D52" s="54">
        <v>0</v>
      </c>
      <c r="E52" s="40"/>
      <c r="F52" s="79"/>
      <c r="G52" s="93"/>
    </row>
    <row r="53" spans="1:7" ht="15.75" thickBot="1">
      <c r="A53" s="56"/>
      <c r="B53" s="57"/>
      <c r="C53" s="33" t="s">
        <v>28</v>
      </c>
      <c r="D53" s="56"/>
      <c r="E53" s="40"/>
      <c r="F53" s="79"/>
      <c r="G53" s="93"/>
    </row>
    <row r="54" spans="1:7" ht="15" customHeight="1" thickBot="1">
      <c r="A54" s="56"/>
      <c r="B54" s="57"/>
      <c r="C54" s="33" t="s">
        <v>29</v>
      </c>
      <c r="D54" s="56"/>
      <c r="E54" s="40"/>
      <c r="F54" s="79"/>
      <c r="G54" s="93"/>
    </row>
    <row r="55" spans="1:7" ht="15.75" thickBot="1">
      <c r="A55" s="56"/>
      <c r="B55" s="57"/>
      <c r="C55" s="33" t="s">
        <v>30</v>
      </c>
      <c r="D55" s="56"/>
      <c r="E55" s="40"/>
      <c r="F55" s="79"/>
      <c r="G55" s="93"/>
    </row>
    <row r="56" spans="1:7" ht="26.25" thickBot="1">
      <c r="A56" s="55"/>
      <c r="B56" s="53"/>
      <c r="C56" s="34" t="s">
        <v>31</v>
      </c>
      <c r="D56" s="55"/>
      <c r="E56" s="41"/>
      <c r="F56" s="80"/>
      <c r="G56" s="84"/>
    </row>
    <row r="57" spans="1:7" ht="69" customHeight="1" thickBot="1">
      <c r="A57" s="44" t="s">
        <v>14</v>
      </c>
      <c r="B57" s="62" t="s">
        <v>32</v>
      </c>
      <c r="C57" s="18" t="s">
        <v>33</v>
      </c>
      <c r="D57" s="19">
        <v>10</v>
      </c>
      <c r="E57" s="73"/>
      <c r="F57" s="64"/>
      <c r="G57" s="81" t="s">
        <v>75</v>
      </c>
    </row>
    <row r="58" spans="1:7" ht="69.75" customHeight="1" thickBot="1">
      <c r="A58" s="45"/>
      <c r="B58" s="63"/>
      <c r="C58" s="18" t="s">
        <v>34</v>
      </c>
      <c r="D58" s="19">
        <v>0</v>
      </c>
      <c r="E58" s="49"/>
      <c r="F58" s="45"/>
      <c r="G58" s="82"/>
    </row>
    <row r="59" spans="1:7" ht="132.75" customHeight="1" thickBot="1">
      <c r="A59" s="54" t="s">
        <v>58</v>
      </c>
      <c r="B59" s="52" t="s">
        <v>35</v>
      </c>
      <c r="C59" s="16" t="s">
        <v>59</v>
      </c>
      <c r="D59" s="17">
        <v>10</v>
      </c>
      <c r="E59" s="39"/>
      <c r="F59" s="42"/>
      <c r="G59" s="83" t="s">
        <v>76</v>
      </c>
    </row>
    <row r="60" spans="1:7" ht="68.25" customHeight="1" thickBot="1">
      <c r="A60" s="55"/>
      <c r="B60" s="53"/>
      <c r="C60" s="16" t="s">
        <v>36</v>
      </c>
      <c r="D60" s="17">
        <v>5</v>
      </c>
      <c r="E60" s="41"/>
      <c r="F60" s="43"/>
      <c r="G60" s="84"/>
    </row>
    <row r="61" spans="1:7" ht="29.25" customHeight="1">
      <c r="A61" s="76" t="s">
        <v>37</v>
      </c>
      <c r="B61" s="76"/>
      <c r="C61" s="76"/>
      <c r="D61" s="76"/>
      <c r="E61" s="13">
        <f>SUM(E29:E60)</f>
        <v>0</v>
      </c>
      <c r="F61" s="4"/>
      <c r="G61" s="27"/>
    </row>
    <row r="62" spans="1:7" ht="29.25" customHeight="1">
      <c r="A62" s="68" t="s">
        <v>65</v>
      </c>
      <c r="B62" s="69"/>
      <c r="C62" s="65" t="s">
        <v>66</v>
      </c>
      <c r="D62" s="66"/>
      <c r="E62" s="66"/>
      <c r="F62" s="67"/>
      <c r="G62" s="28"/>
    </row>
    <row r="63" spans="1:7" ht="29.25" customHeight="1">
      <c r="A63" s="70"/>
      <c r="B63" s="71"/>
      <c r="C63" s="65" t="s">
        <v>67</v>
      </c>
      <c r="D63" s="66"/>
      <c r="E63" s="66"/>
      <c r="F63" s="67"/>
      <c r="G63" s="28"/>
    </row>
    <row r="65" spans="1:7">
      <c r="A65" s="2" t="s">
        <v>63</v>
      </c>
    </row>
    <row r="66" spans="1:7">
      <c r="A66" s="5"/>
    </row>
    <row r="67" spans="1:7">
      <c r="A67" s="2" t="s">
        <v>64</v>
      </c>
      <c r="B67" s="2"/>
      <c r="C67" s="2"/>
    </row>
    <row r="68" spans="1:7">
      <c r="D68" s="75"/>
      <c r="E68" s="75"/>
      <c r="F68" s="75"/>
      <c r="G68" s="26"/>
    </row>
    <row r="69" spans="1:7" ht="19.5" customHeight="1">
      <c r="B69" s="6" t="s">
        <v>69</v>
      </c>
      <c r="C69" s="10" t="s">
        <v>49</v>
      </c>
      <c r="D69" s="61" t="s">
        <v>47</v>
      </c>
      <c r="E69" s="61"/>
      <c r="F69" s="12" t="s">
        <v>48</v>
      </c>
      <c r="G69" s="29"/>
    </row>
    <row r="70" spans="1:7" ht="24.95" customHeight="1">
      <c r="B70" s="7"/>
      <c r="C70" s="11"/>
      <c r="D70" s="60"/>
      <c r="E70" s="60"/>
      <c r="F70" s="8"/>
      <c r="G70" s="30"/>
    </row>
    <row r="71" spans="1:7" ht="24.95" customHeight="1">
      <c r="B71" s="7"/>
      <c r="C71" s="9"/>
      <c r="D71" s="60"/>
      <c r="E71" s="60"/>
      <c r="F71" s="8"/>
      <c r="G71" s="30"/>
    </row>
    <row r="72" spans="1:7" ht="24.95" customHeight="1">
      <c r="B72" s="7"/>
      <c r="C72" s="9"/>
      <c r="D72" s="60"/>
      <c r="E72" s="60"/>
      <c r="F72" s="8"/>
      <c r="G72" s="30"/>
    </row>
    <row r="73" spans="1:7" ht="24.95" customHeight="1">
      <c r="B73" s="7"/>
      <c r="C73" s="9"/>
      <c r="D73" s="60"/>
      <c r="E73" s="60"/>
      <c r="F73" s="8"/>
      <c r="G73" s="30"/>
    </row>
    <row r="74" spans="1:7" ht="24.95" customHeight="1">
      <c r="B74" s="7"/>
      <c r="C74" s="9"/>
      <c r="D74" s="60"/>
      <c r="E74" s="60"/>
      <c r="F74" s="8"/>
      <c r="G74" s="30"/>
    </row>
    <row r="75" spans="1:7" ht="24.95" customHeight="1">
      <c r="B75" s="7"/>
      <c r="C75" s="9"/>
      <c r="D75" s="60"/>
      <c r="E75" s="60"/>
      <c r="F75" s="8"/>
      <c r="G75" s="30"/>
    </row>
    <row r="76" spans="1:7" ht="24.95" customHeight="1">
      <c r="B76" s="7"/>
      <c r="C76" s="9"/>
      <c r="D76" s="60"/>
      <c r="E76" s="60"/>
      <c r="F76" s="8"/>
      <c r="G76" s="30"/>
    </row>
    <row r="77" spans="1:7" ht="25.15" customHeight="1">
      <c r="B77" s="7"/>
      <c r="C77" s="24"/>
      <c r="D77" s="60"/>
      <c r="E77" s="60"/>
      <c r="F77" s="8"/>
      <c r="G77" s="30"/>
    </row>
    <row r="78" spans="1:7" ht="25.15" customHeight="1">
      <c r="B78" s="7"/>
      <c r="C78" s="24"/>
      <c r="D78" s="60"/>
      <c r="E78" s="60"/>
      <c r="F78" s="8"/>
      <c r="G78" s="30"/>
    </row>
  </sheetData>
  <mergeCells count="72">
    <mergeCell ref="D37:D39"/>
    <mergeCell ref="G57:G58"/>
    <mergeCell ref="G59:G60"/>
    <mergeCell ref="C15:G15"/>
    <mergeCell ref="C16:G16"/>
    <mergeCell ref="C17:G17"/>
    <mergeCell ref="C18:G18"/>
    <mergeCell ref="C19:G19"/>
    <mergeCell ref="C20:G20"/>
    <mergeCell ref="G29:G30"/>
    <mergeCell ref="G31:G32"/>
    <mergeCell ref="G33:G35"/>
    <mergeCell ref="G36:G39"/>
    <mergeCell ref="G40:G56"/>
    <mergeCell ref="E57:E58"/>
    <mergeCell ref="F57:F58"/>
    <mergeCell ref="F59:F60"/>
    <mergeCell ref="D77:E77"/>
    <mergeCell ref="D78:E78"/>
    <mergeCell ref="B10:F10"/>
    <mergeCell ref="B11:F11"/>
    <mergeCell ref="A20:B20"/>
    <mergeCell ref="A40:A56"/>
    <mergeCell ref="B40:B56"/>
    <mergeCell ref="D40:D43"/>
    <mergeCell ref="D44:D47"/>
    <mergeCell ref="D48:D51"/>
    <mergeCell ref="D52:D56"/>
    <mergeCell ref="F40:F56"/>
    <mergeCell ref="E40:E56"/>
    <mergeCell ref="A19:B19"/>
    <mergeCell ref="C37:C39"/>
    <mergeCell ref="A57:A58"/>
    <mergeCell ref="B57:B58"/>
    <mergeCell ref="A36:A39"/>
    <mergeCell ref="C62:F62"/>
    <mergeCell ref="D75:E75"/>
    <mergeCell ref="C63:F63"/>
    <mergeCell ref="A62:B63"/>
    <mergeCell ref="B36:B39"/>
    <mergeCell ref="E36:E39"/>
    <mergeCell ref="F36:F39"/>
    <mergeCell ref="D74:E74"/>
    <mergeCell ref="D68:F68"/>
    <mergeCell ref="A61:D61"/>
    <mergeCell ref="A59:A60"/>
    <mergeCell ref="B59:B60"/>
    <mergeCell ref="E59:E60"/>
    <mergeCell ref="D76:E76"/>
    <mergeCell ref="D69:E69"/>
    <mergeCell ref="D70:E70"/>
    <mergeCell ref="D71:E71"/>
    <mergeCell ref="D72:E72"/>
    <mergeCell ref="D73:E73"/>
    <mergeCell ref="A15:B15"/>
    <mergeCell ref="A16:B16"/>
    <mergeCell ref="A17:B17"/>
    <mergeCell ref="A18:B18"/>
    <mergeCell ref="A29:A30"/>
    <mergeCell ref="B29:B30"/>
    <mergeCell ref="E33:E35"/>
    <mergeCell ref="E29:E30"/>
    <mergeCell ref="F29:F30"/>
    <mergeCell ref="A31:A32"/>
    <mergeCell ref="B31:B32"/>
    <mergeCell ref="E31:E32"/>
    <mergeCell ref="F31:F32"/>
    <mergeCell ref="C34:C35"/>
    <mergeCell ref="D34:D35"/>
    <mergeCell ref="A33:A35"/>
    <mergeCell ref="B33:B35"/>
    <mergeCell ref="F33:F35"/>
  </mergeCells>
  <pageMargins left="0.25" right="0.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KL_VH_10.výzva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2019-01-18T09:40:45Z</cp:lastPrinted>
  <dcterms:created xsi:type="dcterms:W3CDTF">2017-11-06T11:40:08Z</dcterms:created>
  <dcterms:modified xsi:type="dcterms:W3CDTF">2019-01-18T09:43:27Z</dcterms:modified>
</cp:coreProperties>
</file>